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4835" windowHeight="7425" activeTab="1"/>
  </bookViews>
  <sheets>
    <sheet name="2018_Önkormányzat" sheetId="1" r:id="rId1"/>
    <sheet name="2018_Polgármesteri Hiv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<sst xmlns="http://schemas.openxmlformats.org/spreadsheetml/2006/main" count="48" uniqueCount="13">
  <si>
    <t>Kimutatás az információs önrendelkezési jogról és az információszabadságról szóló 2011. évi CXII. Törvény 1. melléklet III. Gazdálkodási adatok 2. pontjában előírt közzétételi kötelezettségről</t>
  </si>
  <si>
    <t>Egyéb alkalmazottak</t>
  </si>
  <si>
    <t>illetmény, rendszeres juttatás</t>
  </si>
  <si>
    <t>költségtérítés</t>
  </si>
  <si>
    <t>2018. I. negyedév</t>
  </si>
  <si>
    <t>Negyedév összesen</t>
  </si>
  <si>
    <t>2018. II. negyedév</t>
  </si>
  <si>
    <t>2018. III. negyedév</t>
  </si>
  <si>
    <t>2018. IV. negyedév</t>
  </si>
  <si>
    <t>létszám</t>
  </si>
  <si>
    <t>Megnevezés</t>
  </si>
  <si>
    <t>Vezetők, vezető tisztségviselők</t>
  </si>
  <si>
    <t>Kimutatás az információs önrendelkezési jogról és az információszabadságról szóló 2011. évi CXII. törvény 1. melléklet III. Gazdálkodási adatok 2. pontjában előírt közzétételi kötelezettségről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</si>
</sst>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sz val="11"/>
      <color indexed="8"/>
      <name val="Garamond"/>
      <family val="1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Arial"/>
      <family val="2"/>
    </font>
    <font>
      <sz val="11"/>
      <color theme="1"/>
      <name val="Garamond"/>
      <family val="1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8" borderId="7" applyNumberFormat="0" applyFont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37" fillId="0" borderId="0" xfId="0" applyFont="1" applyAlignment="1">
      <alignment/>
    </xf>
    <xf numFmtId="3" fontId="37" fillId="0" borderId="0" xfId="0" applyNumberFormat="1" applyFont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/>
    </xf>
    <xf numFmtId="3" fontId="37" fillId="0" borderId="10" xfId="0" applyNumberFormat="1" applyFont="1" applyBorder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/>
    </xf>
    <xf numFmtId="3" fontId="38" fillId="0" borderId="10" xfId="0" applyNumberFormat="1" applyFont="1" applyBorder="1" applyAlignment="1">
      <alignment/>
    </xf>
    <xf numFmtId="3" fontId="38" fillId="0" borderId="0" xfId="0" applyNumberFormat="1" applyFont="1" applyAlignment="1">
      <alignment/>
    </xf>
    <xf numFmtId="0" fontId="38" fillId="0" borderId="0" xfId="0" applyFont="1" applyAlignment="1">
      <alignment horizont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center" wrapText="1"/>
    </xf>
    <xf numFmtId="0" fontId="37" fillId="0" borderId="0" xfId="0" applyFont="1" applyAlignment="1">
      <alignment horizontal="center" wrapText="1"/>
    </xf>
    <xf numFmtId="0" fontId="3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4:Q25"/>
  <sheetViews>
    <sheetView zoomScalePageLayoutView="0" workbookViewId="0" topLeftCell="C4">
      <selection activeCell="D17" sqref="D17"/>
    </sheetView>
  </sheetViews>
  <sheetFormatPr defaultColWidth="9.140625" defaultRowHeight="15"/>
  <cols>
    <col min="1" max="1" width="30.57421875" style="7" bestFit="1" customWidth="1"/>
    <col min="2" max="2" width="8.57421875" style="7" customWidth="1"/>
    <col min="3" max="3" width="21.140625" style="7" bestFit="1" customWidth="1"/>
    <col min="4" max="4" width="13.421875" style="7" bestFit="1" customWidth="1"/>
    <col min="5" max="5" width="11.28125" style="7" bestFit="1" customWidth="1"/>
    <col min="6" max="6" width="10.140625" style="7" customWidth="1"/>
    <col min="7" max="7" width="10.421875" style="7" customWidth="1"/>
    <col min="8" max="8" width="13.421875" style="7" bestFit="1" customWidth="1"/>
    <col min="9" max="10" width="11.28125" style="7" customWidth="1"/>
    <col min="11" max="11" width="13.140625" style="7" customWidth="1"/>
    <col min="12" max="12" width="13.421875" style="7" bestFit="1" customWidth="1"/>
    <col min="13" max="13" width="10.421875" style="7" customWidth="1"/>
    <col min="14" max="14" width="9.140625" style="7" customWidth="1"/>
    <col min="15" max="15" width="11.28125" style="7" customWidth="1"/>
    <col min="16" max="16" width="13.421875" style="7" bestFit="1" customWidth="1"/>
    <col min="17" max="17" width="9.8515625" style="7" customWidth="1"/>
    <col min="18" max="16384" width="9.140625" style="7" customWidth="1"/>
  </cols>
  <sheetData>
    <row r="4" spans="1:17" ht="15">
      <c r="A4" s="13" t="s">
        <v>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9" spans="1:17" ht="15" customHeight="1">
      <c r="A9" s="8"/>
      <c r="B9" s="14" t="s">
        <v>4</v>
      </c>
      <c r="C9" s="15"/>
      <c r="D9" s="15"/>
      <c r="E9" s="15"/>
      <c r="F9" s="14" t="s">
        <v>6</v>
      </c>
      <c r="G9" s="15"/>
      <c r="H9" s="15"/>
      <c r="I9" s="15"/>
      <c r="J9" s="14" t="s">
        <v>7</v>
      </c>
      <c r="K9" s="15"/>
      <c r="L9" s="15"/>
      <c r="M9" s="15"/>
      <c r="N9" s="14" t="s">
        <v>8</v>
      </c>
      <c r="O9" s="15"/>
      <c r="P9" s="15"/>
      <c r="Q9" s="15"/>
    </row>
    <row r="10" spans="1:17" ht="45">
      <c r="A10" s="8" t="s">
        <v>10</v>
      </c>
      <c r="B10" s="8" t="s">
        <v>9</v>
      </c>
      <c r="C10" s="9" t="s">
        <v>2</v>
      </c>
      <c r="D10" s="8" t="s">
        <v>3</v>
      </c>
      <c r="E10" s="9" t="s">
        <v>5</v>
      </c>
      <c r="F10" s="9" t="s">
        <v>9</v>
      </c>
      <c r="G10" s="9" t="s">
        <v>2</v>
      </c>
      <c r="H10" s="8" t="s">
        <v>3</v>
      </c>
      <c r="I10" s="9" t="s">
        <v>5</v>
      </c>
      <c r="J10" s="9" t="s">
        <v>9</v>
      </c>
      <c r="K10" s="9" t="s">
        <v>2</v>
      </c>
      <c r="L10" s="8" t="s">
        <v>3</v>
      </c>
      <c r="M10" s="9" t="s">
        <v>5</v>
      </c>
      <c r="N10" s="9" t="s">
        <v>9</v>
      </c>
      <c r="O10" s="9" t="s">
        <v>2</v>
      </c>
      <c r="P10" s="8" t="s">
        <v>3</v>
      </c>
      <c r="Q10" s="9" t="s">
        <v>5</v>
      </c>
    </row>
    <row r="11" spans="1:17" ht="15">
      <c r="A11" s="10" t="s">
        <v>11</v>
      </c>
      <c r="B11" s="10">
        <v>3</v>
      </c>
      <c r="C11" s="11">
        <v>6557100</v>
      </c>
      <c r="D11" s="11">
        <v>1043565</v>
      </c>
      <c r="E11" s="11">
        <f>SUM(C11:D11)</f>
        <v>7600665</v>
      </c>
      <c r="F11" s="11">
        <v>3</v>
      </c>
      <c r="G11" s="11">
        <v>6557100</v>
      </c>
      <c r="H11" s="11">
        <v>1487887</v>
      </c>
      <c r="I11" s="11">
        <f>SUM(G11:H11)</f>
        <v>8044987</v>
      </c>
      <c r="J11" s="11">
        <v>3</v>
      </c>
      <c r="K11" s="11">
        <v>6557099</v>
      </c>
      <c r="L11" s="11">
        <v>1039785</v>
      </c>
      <c r="M11" s="11">
        <f>SUM(K11:L11)</f>
        <v>7596884</v>
      </c>
      <c r="N11" s="11">
        <v>3</v>
      </c>
      <c r="O11" s="11">
        <v>6557100</v>
      </c>
      <c r="P11" s="11">
        <v>1157765</v>
      </c>
      <c r="Q11" s="11">
        <f>SUM(O11:P11)</f>
        <v>7714865</v>
      </c>
    </row>
    <row r="12" spans="1:17" ht="15">
      <c r="A12" s="10" t="s">
        <v>1</v>
      </c>
      <c r="B12" s="10">
        <v>12</v>
      </c>
      <c r="C12" s="11">
        <v>5234178</v>
      </c>
      <c r="D12" s="11">
        <v>0</v>
      </c>
      <c r="E12" s="11">
        <f>SUM(C12:D12)</f>
        <v>5234178</v>
      </c>
      <c r="F12" s="11">
        <v>12</v>
      </c>
      <c r="G12" s="11">
        <v>5227500</v>
      </c>
      <c r="H12" s="11">
        <v>18659</v>
      </c>
      <c r="I12" s="11">
        <f>SUM(G12:H12)</f>
        <v>5246159</v>
      </c>
      <c r="J12" s="11">
        <v>12</v>
      </c>
      <c r="K12" s="11">
        <v>5241514</v>
      </c>
      <c r="L12" s="11">
        <v>0</v>
      </c>
      <c r="M12" s="11">
        <f>SUM(K12:L12)</f>
        <v>5241514</v>
      </c>
      <c r="N12" s="11">
        <v>12</v>
      </c>
      <c r="O12" s="11">
        <v>5227500</v>
      </c>
      <c r="P12" s="11">
        <v>7708</v>
      </c>
      <c r="Q12" s="11">
        <f>SUM(O12:P12)</f>
        <v>5235208</v>
      </c>
    </row>
    <row r="13" spans="1:17" ht="15">
      <c r="A13" s="10"/>
      <c r="B13" s="10"/>
      <c r="C13" s="11">
        <f>SUM(C11:C12)</f>
        <v>11791278</v>
      </c>
      <c r="D13" s="11">
        <f>SUM(D11:D12)</f>
        <v>1043565</v>
      </c>
      <c r="E13" s="11">
        <f>SUM(E11:E12)</f>
        <v>12834843</v>
      </c>
      <c r="F13" s="11"/>
      <c r="G13" s="11">
        <f>SUM(G11:G12)</f>
        <v>11784600</v>
      </c>
      <c r="H13" s="11">
        <f>SUM(H11:H12)</f>
        <v>1506546</v>
      </c>
      <c r="I13" s="11">
        <f>SUM(I11:I12)</f>
        <v>13291146</v>
      </c>
      <c r="J13" s="11"/>
      <c r="K13" s="11">
        <f>SUM(K11:K12)</f>
        <v>11798613</v>
      </c>
      <c r="L13" s="11">
        <f>SUM(L11:L12)</f>
        <v>1039785</v>
      </c>
      <c r="M13" s="11">
        <f>SUM(M11:M12)</f>
        <v>12838398</v>
      </c>
      <c r="N13" s="11"/>
      <c r="O13" s="11">
        <f>SUM(O11:O12)</f>
        <v>11784600</v>
      </c>
      <c r="P13" s="11">
        <f>SUM(P11:P12)</f>
        <v>1165473</v>
      </c>
      <c r="Q13" s="11">
        <f>SUM(Q11:Q12)</f>
        <v>12950073</v>
      </c>
    </row>
    <row r="14" spans="3:16" ht="15"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3:16" ht="15"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3:17" ht="15"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3:16" ht="15"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3:17" ht="15"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3:16" ht="15"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1" ht="15">
      <c r="L21" s="12"/>
    </row>
    <row r="22" spans="11:13" ht="15">
      <c r="K22" s="12"/>
      <c r="M22" s="12"/>
    </row>
    <row r="23" spans="13:17" ht="15">
      <c r="M23" s="12"/>
      <c r="Q23" s="12"/>
    </row>
    <row r="25" spans="12:17" ht="15">
      <c r="L25" s="12"/>
      <c r="Q25" s="12"/>
    </row>
  </sheetData>
  <sheetProtection/>
  <mergeCells count="5">
    <mergeCell ref="A4:Q6"/>
    <mergeCell ref="B9:E9"/>
    <mergeCell ref="F9:I9"/>
    <mergeCell ref="J9:M9"/>
    <mergeCell ref="N9:Q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4:T23"/>
  <sheetViews>
    <sheetView tabSelected="1" zoomScalePageLayoutView="0" workbookViewId="0" topLeftCell="A4">
      <selection activeCell="A7" sqref="A7"/>
    </sheetView>
  </sheetViews>
  <sheetFormatPr defaultColWidth="9.140625" defaultRowHeight="15"/>
  <cols>
    <col min="1" max="1" width="30.57421875" style="1" bestFit="1" customWidth="1"/>
    <col min="2" max="2" width="8.57421875" style="1" customWidth="1"/>
    <col min="3" max="3" width="21.140625" style="1" bestFit="1" customWidth="1"/>
    <col min="4" max="4" width="13.421875" style="1" bestFit="1" customWidth="1"/>
    <col min="5" max="5" width="11.28125" style="1" bestFit="1" customWidth="1"/>
    <col min="6" max="6" width="10.140625" style="1" customWidth="1"/>
    <col min="7" max="7" width="11.8515625" style="1" customWidth="1"/>
    <col min="8" max="8" width="13.421875" style="1" bestFit="1" customWidth="1"/>
    <col min="9" max="10" width="11.28125" style="1" customWidth="1"/>
    <col min="11" max="11" width="13.140625" style="1" customWidth="1"/>
    <col min="12" max="12" width="13.421875" style="1" bestFit="1" customWidth="1"/>
    <col min="13" max="13" width="11.28125" style="1" customWidth="1"/>
    <col min="14" max="14" width="9.140625" style="1" customWidth="1"/>
    <col min="15" max="15" width="14.8515625" style="1" customWidth="1"/>
    <col min="16" max="16" width="13.421875" style="1" bestFit="1" customWidth="1"/>
    <col min="17" max="17" width="11.57421875" style="1" customWidth="1"/>
    <col min="18" max="18" width="9.140625" style="1" customWidth="1"/>
    <col min="19" max="19" width="12.421875" style="1" bestFit="1" customWidth="1"/>
    <col min="20" max="20" width="11.28125" style="1" bestFit="1" customWidth="1"/>
    <col min="21" max="16384" width="9.140625" style="1" customWidth="1"/>
  </cols>
  <sheetData>
    <row r="4" spans="1:17" ht="14.25">
      <c r="A4" s="16" t="s">
        <v>12</v>
      </c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4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4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9" spans="1:17" ht="15" customHeight="1">
      <c r="A9" s="3"/>
      <c r="B9" s="18" t="s">
        <v>4</v>
      </c>
      <c r="C9" s="19"/>
      <c r="D9" s="19"/>
      <c r="E9" s="19"/>
      <c r="F9" s="18" t="s">
        <v>6</v>
      </c>
      <c r="G9" s="19"/>
      <c r="H9" s="19"/>
      <c r="I9" s="19"/>
      <c r="J9" s="18" t="s">
        <v>7</v>
      </c>
      <c r="K9" s="19"/>
      <c r="L9" s="19"/>
      <c r="M9" s="19"/>
      <c r="N9" s="18" t="s">
        <v>8</v>
      </c>
      <c r="O9" s="19"/>
      <c r="P9" s="19"/>
      <c r="Q9" s="19"/>
    </row>
    <row r="10" spans="1:17" ht="42.75">
      <c r="A10" s="3" t="s">
        <v>10</v>
      </c>
      <c r="B10" s="3" t="s">
        <v>9</v>
      </c>
      <c r="C10" s="4" t="s">
        <v>2</v>
      </c>
      <c r="D10" s="3" t="s">
        <v>3</v>
      </c>
      <c r="E10" s="4" t="s">
        <v>5</v>
      </c>
      <c r="F10" s="4" t="s">
        <v>9</v>
      </c>
      <c r="G10" s="4" t="s">
        <v>2</v>
      </c>
      <c r="H10" s="3" t="s">
        <v>3</v>
      </c>
      <c r="I10" s="4" t="s">
        <v>5</v>
      </c>
      <c r="J10" s="4" t="s">
        <v>9</v>
      </c>
      <c r="K10" s="4" t="s">
        <v>2</v>
      </c>
      <c r="L10" s="3" t="s">
        <v>3</v>
      </c>
      <c r="M10" s="4" t="s">
        <v>5</v>
      </c>
      <c r="N10" s="4" t="s">
        <v>9</v>
      </c>
      <c r="O10" s="4" t="s">
        <v>2</v>
      </c>
      <c r="P10" s="3" t="s">
        <v>3</v>
      </c>
      <c r="Q10" s="4" t="s">
        <v>5</v>
      </c>
    </row>
    <row r="11" spans="1:17" ht="14.25">
      <c r="A11" s="5" t="s">
        <v>11</v>
      </c>
      <c r="B11" s="5">
        <v>10</v>
      </c>
      <c r="C11" s="6">
        <v>15732894</v>
      </c>
      <c r="D11" s="6">
        <v>289602</v>
      </c>
      <c r="E11" s="6">
        <f>SUM(C11:D11)</f>
        <v>16022496</v>
      </c>
      <c r="F11" s="6">
        <v>10</v>
      </c>
      <c r="G11" s="6">
        <v>15922046</v>
      </c>
      <c r="H11" s="6">
        <v>1174967</v>
      </c>
      <c r="I11" s="6">
        <f>SUM(G11:H11)</f>
        <v>17097013</v>
      </c>
      <c r="J11" s="6">
        <v>10</v>
      </c>
      <c r="K11" s="6">
        <v>16037390</v>
      </c>
      <c r="L11" s="6">
        <v>943327</v>
      </c>
      <c r="M11" s="6">
        <f>SUM(K11:L11)</f>
        <v>16980717</v>
      </c>
      <c r="N11" s="6">
        <v>10</v>
      </c>
      <c r="O11" s="6">
        <v>5963914</v>
      </c>
      <c r="P11" s="6">
        <v>672516</v>
      </c>
      <c r="Q11" s="6">
        <f>SUM(O11:P11)</f>
        <v>6636430</v>
      </c>
    </row>
    <row r="12" spans="1:17" ht="14.25">
      <c r="A12" s="5" t="s">
        <v>1</v>
      </c>
      <c r="B12" s="5">
        <v>56</v>
      </c>
      <c r="C12" s="6">
        <v>45360820</v>
      </c>
      <c r="D12" s="6">
        <v>290564</v>
      </c>
      <c r="E12" s="6">
        <f>SUM(C12:D12)</f>
        <v>45651384</v>
      </c>
      <c r="F12" s="6">
        <v>56</v>
      </c>
      <c r="G12" s="6">
        <v>44265164</v>
      </c>
      <c r="H12" s="6">
        <v>6158539</v>
      </c>
      <c r="I12" s="6">
        <f>SUM(G12:H12)</f>
        <v>50423703</v>
      </c>
      <c r="J12" s="6">
        <v>56</v>
      </c>
      <c r="K12" s="6">
        <v>44123980</v>
      </c>
      <c r="L12" s="6">
        <v>1919766</v>
      </c>
      <c r="M12" s="6">
        <f>SUM(K12:L12)</f>
        <v>46043746</v>
      </c>
      <c r="N12" s="6">
        <v>56</v>
      </c>
      <c r="O12" s="6">
        <v>54537885</v>
      </c>
      <c r="P12" s="6">
        <v>1555302</v>
      </c>
      <c r="Q12" s="6">
        <f>SUM(O12:P12)</f>
        <v>56093187</v>
      </c>
    </row>
    <row r="13" spans="1:20" ht="14.25">
      <c r="A13" s="5"/>
      <c r="B13" s="5"/>
      <c r="C13" s="6">
        <f>SUM(C11:C12)</f>
        <v>61093714</v>
      </c>
      <c r="D13" s="6">
        <f>SUM(D11:D12)</f>
        <v>580166</v>
      </c>
      <c r="E13" s="6">
        <f>SUM(E11:E12)</f>
        <v>61673880</v>
      </c>
      <c r="F13" s="6"/>
      <c r="G13" s="6">
        <f>SUM(G11:G12)</f>
        <v>60187210</v>
      </c>
      <c r="H13" s="6">
        <f>SUM(H11:H12)</f>
        <v>7333506</v>
      </c>
      <c r="I13" s="6">
        <f>SUM(I11:I12)</f>
        <v>67520716</v>
      </c>
      <c r="J13" s="6"/>
      <c r="K13" s="6">
        <f>SUM(K11:K12)</f>
        <v>60161370</v>
      </c>
      <c r="L13" s="6">
        <f>SUM(L11:L12)</f>
        <v>2863093</v>
      </c>
      <c r="M13" s="6">
        <f>SUM(M11:M12)</f>
        <v>63024463</v>
      </c>
      <c r="N13" s="6"/>
      <c r="O13" s="6">
        <f>SUM(O11:O12)</f>
        <v>60501799</v>
      </c>
      <c r="P13" s="6">
        <f>SUM(P11:P12)</f>
        <v>2227818</v>
      </c>
      <c r="Q13" s="6">
        <f>SUM(Q11:Q12)</f>
        <v>62729617</v>
      </c>
      <c r="S13" s="2"/>
      <c r="T13" s="2"/>
    </row>
    <row r="14" spans="3:16" ht="14.25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3:16" ht="14.25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3:16" ht="14.25"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3:16" ht="14.25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3:16" ht="14.2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3:16" ht="14.25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ht="14.25">
      <c r="M20" s="2"/>
    </row>
    <row r="21" ht="14.25">
      <c r="O21" s="2"/>
    </row>
    <row r="22" ht="14.25">
      <c r="M22" s="2"/>
    </row>
    <row r="23" ht="14.25">
      <c r="M23" s="2"/>
    </row>
  </sheetData>
  <sheetProtection/>
  <mergeCells count="5">
    <mergeCell ref="A4:Q6"/>
    <mergeCell ref="B9:E9"/>
    <mergeCell ref="F9:I9"/>
    <mergeCell ref="J9:M9"/>
    <mergeCell ref="N9:Q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kelemenj</dc:creator>
  <cp:keywords/>
  <dc:description/>
  <cp:lastModifiedBy>Kelemen Judit</cp:lastModifiedBy>
  <dcterms:created xsi:type="dcterms:W3CDTF">2018-04-09T08:10:02Z</dcterms:created>
  <dcterms:modified xsi:type="dcterms:W3CDTF">2020-04-21T07:29:58Z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