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\KÖZÉRDEKŰ ADATOK\TÁMOGATÁS\"/>
    </mc:Choice>
  </mc:AlternateContent>
  <bookViews>
    <workbookView xWindow="480" yWindow="615" windowWidth="14835" windowHeight="7425"/>
  </bookViews>
  <sheets>
    <sheet name="2020_Önkormányzat" sheetId="1" r:id="rId1"/>
  </sheets>
  <calcPr calcId="15251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<sst xmlns="http://schemas.openxmlformats.org/spreadsheetml/2006/main" count="279" uniqueCount="128">
  <si>
    <t>Kedvezményezett neve</t>
  </si>
  <si>
    <t>támogatás összege</t>
  </si>
  <si>
    <t>támogatási program megvalósításának helye</t>
  </si>
  <si>
    <t>Hajdúböszörmény</t>
  </si>
  <si>
    <t>Hajdúböszörményi Polgárőrség Egyesület</t>
  </si>
  <si>
    <t>Bodaszőlő Polgárőr Egyesület</t>
  </si>
  <si>
    <t>Hajdúböszörményi Bocskai Néptáncegyüttes Baráti Körének Egyesülete</t>
  </si>
  <si>
    <t>támogatás célja</t>
  </si>
  <si>
    <t>Bodaszőlőért Egyesület</t>
  </si>
  <si>
    <t>Hajdúsági Múzeum Baráti Köre Közhasznú Egyesület és Városi Lőegylet</t>
  </si>
  <si>
    <t>Hajdúböszörményi Torna Egylet</t>
  </si>
  <si>
    <t>HAJDÚBÖSZÖRMÉNY VÁROS ROMA NEMZETISÉGI ÖNKORMÁNYZATA</t>
  </si>
  <si>
    <t>Emberi Erőforrások Minisztériuma</t>
  </si>
  <si>
    <t>Kimutatás az információs önrendelkezési jogról és az információszabadságról szóló 2011. évi CXII. törvény 1. melléklet III. Gazdálkodási adatok 3. pontjában előírt közzétételi kötelezettségről</t>
  </si>
  <si>
    <t>2020. I. negyedév</t>
  </si>
  <si>
    <t>2020. II. negyedév</t>
  </si>
  <si>
    <t>2020. III. negyedév</t>
  </si>
  <si>
    <t>Városi Sportszolgáltató Kft.</t>
  </si>
  <si>
    <t>Szabadhajdú Közművelődési. Média és Rendezvényszerzvező Közhasznú Nonprofit Kft.</t>
  </si>
  <si>
    <t>Hajdúböszörmény Bocskai téri Református Egyházközség Lelkészi Hivatalától ()</t>
  </si>
  <si>
    <t>Hajdú 400 Hagyományőrző. Kertészeti és Kulturális Egyesület</t>
  </si>
  <si>
    <t>Hajdúböszörményi Városgazdálkodási Nonprofit Kft. (HVGN)</t>
  </si>
  <si>
    <t>Mozgáskorlátozottak Hajdú-Bihar Megyei Egyesülete ()</t>
  </si>
  <si>
    <t>Hajdúböszörményi Bűnmegelőzési és Közbiztonsági Közalapítvány (BKA)</t>
  </si>
  <si>
    <t>Pródi-Halom Egyesület</t>
  </si>
  <si>
    <t>Vidi-Ér Vidért Közhaszn. Egy.</t>
  </si>
  <si>
    <t>2020. évi működési költségek támogatása.</t>
  </si>
  <si>
    <t>Bodaszőlői művelődési ház működtetése.</t>
  </si>
  <si>
    <t>Városgazdálkodás eszközalapjához.</t>
  </si>
  <si>
    <t>A hajdúböszörményi mozgáskorlátozottak számára 2020. évben s</t>
  </si>
  <si>
    <t>A támogatott szervezet működési költségeinek támogatása 2020</t>
  </si>
  <si>
    <t>Pródi művelődési ház működtetése</t>
  </si>
  <si>
    <t>Hajdúvidi művelődési ház és az Erdei Iskola és bemutatóterem</t>
  </si>
  <si>
    <t>2020. évi működési támogatás</t>
  </si>
  <si>
    <t>2020. évi működési költségek támogatása</t>
  </si>
  <si>
    <t>"Házasság hete" megvalósítása - támogatás</t>
  </si>
  <si>
    <t>Hagyományőrző bál megvalósítása</t>
  </si>
  <si>
    <t xml:space="preserve">MKKSZ Helyi szervezete </t>
  </si>
  <si>
    <t>2020. évi rendezvények támogatása</t>
  </si>
  <si>
    <t>Tessedik Sámuel Kertbarátkör évnyitó rendezvény támogatása</t>
  </si>
  <si>
    <t>Távhő üzemeltetés támogatása</t>
  </si>
  <si>
    <t>Működési költségek támogatása</t>
  </si>
  <si>
    <t>"Bursa Hungarica" ösztöndíj program támogatása</t>
  </si>
  <si>
    <t>Hon- és népismereti előadások, kirándulások</t>
  </si>
  <si>
    <t>Magyar Kúltúra Napja</t>
  </si>
  <si>
    <t>Emlékezés a doni katasztróüfa áldozataira</t>
  </si>
  <si>
    <t>Farsangi Futás</t>
  </si>
  <si>
    <t>Az 1848-49-es forradalom és szabadságharc emlékünnepe</t>
  </si>
  <si>
    <t>2020. IV. negyedév</t>
  </si>
  <si>
    <t>Városok, Falvak szövetsége Kulturális Régió 2020. március 6-</t>
  </si>
  <si>
    <t>Karácsony Sándor Pedagógiai Egyesület</t>
  </si>
  <si>
    <t>Pedagógusok arcképcsarnoka XIX. kötet kiadása</t>
  </si>
  <si>
    <t>Pacsi Kutyamenhely Alapítvány</t>
  </si>
  <si>
    <t>Működési támogatás</t>
  </si>
  <si>
    <t>Rákóczi Tárogató Egyesület</t>
  </si>
  <si>
    <t>2020. július 6-án Hajdúböszörményben megrendezendő hangverse</t>
  </si>
  <si>
    <t>Őszikék Kisnyugdíjas Klub 2020. évi zsákai kiránduláshoz.</t>
  </si>
  <si>
    <t>Zsáka</t>
  </si>
  <si>
    <t>Varga Lajos Kultúrkör 2020. évi kirándulásaihoz.</t>
  </si>
  <si>
    <t>Kirándulások helyszínei</t>
  </si>
  <si>
    <t>Hajdúböszörmény ESZ-V  Nonprofit Kft.</t>
  </si>
  <si>
    <t>Orvosi ügyelet támogatás</t>
  </si>
  <si>
    <t>Felzárkózás a Magasabb Szintű Oktatáshoz Közalapítvány</t>
  </si>
  <si>
    <t>Működési támogatás 2020. évre</t>
  </si>
  <si>
    <t xml:space="preserve">Hajdúböszörményi Városgazdálkodási Nonprofit Kft. </t>
  </si>
  <si>
    <t>Fűrdő-ágazathoz kapcsolódó uszodaüzemeltetés működési jelleg</t>
  </si>
  <si>
    <t>Hajdúböszörményi Vagyonkezelő Zrt.</t>
  </si>
  <si>
    <t>Belső ellenőrzési feladatok.</t>
  </si>
  <si>
    <t>LEADER-Környezeti adottságokra épülő turizmusfejlesztés proj</t>
  </si>
  <si>
    <t>Hajdúböszörmény-Bodaszőlő</t>
  </si>
  <si>
    <t>Hajdúböszörményi Városgazdálkodási Nonprofit Kft.</t>
  </si>
  <si>
    <t>2019-2020. évi működéséhez.</t>
  </si>
  <si>
    <t>Pród 2020. évi rendezvényeihez</t>
  </si>
  <si>
    <t>Hajdúböszörmény-Pród</t>
  </si>
  <si>
    <t>Vidi-Ér Vidért Közhaszn. Egyesület</t>
  </si>
  <si>
    <t>Hajdúvid 2020. évi rendezvényeihez</t>
  </si>
  <si>
    <t>Hajdúböszörmény-Hajdúvid</t>
  </si>
  <si>
    <t>Bodaszőlői 2020. évi rendezvényeihez</t>
  </si>
  <si>
    <t xml:space="preserve">Díjugratók. Hagyományőrzők és Fogathajtók SE </t>
  </si>
  <si>
    <t>Fogathajdó verseny megrendezése</t>
  </si>
  <si>
    <t xml:space="preserve">Hajdúböszörmény Külső-Dorogi út 01141/4 hrsz alatti ágazatáhához kapcsolódó eszközök </t>
  </si>
  <si>
    <t>Hajdúböszörményi Görögkatolikus Egyházközség</t>
  </si>
  <si>
    <t>Gyerektábor 2020 megvalósítása</t>
  </si>
  <si>
    <t>Hősök napja</t>
  </si>
  <si>
    <t>A nemzeti összetartozás napja</t>
  </si>
  <si>
    <t>Sportorvos működtetésének támogatása.</t>
  </si>
  <si>
    <t>Hajdúböszörményi Kisnyugdíjasok Egyesülete</t>
  </si>
  <si>
    <t>Az egyesület 2020. évi programjai, kirándulásai költségeihez</t>
  </si>
  <si>
    <t>Hajdúböszörmény, kirándulások helyszínei</t>
  </si>
  <si>
    <t>"Paraklétosz" Nonprofit Kft.</t>
  </si>
  <si>
    <t>Köztemető fenntartása, működtetése.</t>
  </si>
  <si>
    <t>Kerecsen Íjász és Hagyományőrző Egyesület</t>
  </si>
  <si>
    <t>VI. hajdúböszörményi történelmi íjász verseny megvalósítása, valamint a VII. Városok Viadalán való részvétel</t>
  </si>
  <si>
    <t>Tegyünk Többet Többen!" Egyesület</t>
  </si>
  <si>
    <t>"Gyermek mosoly 2020" program megvalósítása.</t>
  </si>
  <si>
    <t>Városnapi felvonulás, táncházsorozat megvalósítása.</t>
  </si>
  <si>
    <t>Családi Nap 2020 megvalósítása</t>
  </si>
  <si>
    <t>Magyar Csillagászati Egyesület Hajdúböszörményi Csoportja</t>
  </si>
  <si>
    <t>Föld Órája 2020 újratöltve megvalósítása.</t>
  </si>
  <si>
    <t>"45 éves a Tessedik Sámuel Kertbarátkör" megrendezése</t>
  </si>
  <si>
    <t>Orfeoszínház Hajdúböszörmény Egyesület</t>
  </si>
  <si>
    <t>Trianoni emlékműsor megvalósítása</t>
  </si>
  <si>
    <t>Hajdúböszörményi Vagyonkezelő Zrt. (Vagyonkezelő)</t>
  </si>
  <si>
    <t>Hajdúböszörményi Ipari Park Üzemeltető és Városfejlesztő Kft.</t>
  </si>
  <si>
    <t>Hajdú-Bihar Megyei Rendőr-Főkapitányság</t>
  </si>
  <si>
    <t>Bíróné Elek Csilla</t>
  </si>
  <si>
    <t>II. negyedévi rendezvények megvalósítása.</t>
  </si>
  <si>
    <t>XXVII. Város Nap és a hozzá kapcsolódó rendezvények megvalós</t>
  </si>
  <si>
    <t>Nők és Férfiak egészségvédelmi Hete megrendezése.</t>
  </si>
  <si>
    <t>"Díszpolgárok az orgonáért" megvalósítása</t>
  </si>
  <si>
    <t>Városi Sportközpont energiabővítési munkálatainak elvégzése.</t>
  </si>
  <si>
    <t>Káplár Miklós 1. sz. alatti ingatlanon elvégzett felújítások</t>
  </si>
  <si>
    <t>Nagyműsor megvalósítása</t>
  </si>
  <si>
    <t>Kossuth Lajos u. 2. sz. épület felújításához támogatás</t>
  </si>
  <si>
    <t>Hb., Ady tér 9. sz. alatt lévő épület felújítás</t>
  </si>
  <si>
    <t>IV. negyedévi rendezvények megvalósítása.</t>
  </si>
  <si>
    <t>Karácsonyi koncert 2020 megvalósítása.</t>
  </si>
  <si>
    <t>Bocskai Strand-és Gyógyfördőben 2016-2019 évben keletkezett vízdíj tartozás</t>
  </si>
  <si>
    <t>Távhő rendszer működtetéséhez szükséges energetikei auditra és a hőközpontban hőmennyiségmérő beszerelése</t>
  </si>
  <si>
    <t>Bocskai Néptáncegyüttes működésének, a Szabadhajdú hetilap megjelentetésének támogatása</t>
  </si>
  <si>
    <t xml:space="preserve">Hb., Káplár Miklós u. 1. sz. alatti ingatlanon elvégzett felújítások </t>
  </si>
  <si>
    <t>Hajdúböszörményi Bocskai Gyógyfürdő működtetése</t>
  </si>
  <si>
    <t>Közművelődési érdekeltségnövelő támogatás - Ifjúsági Szálló eszközeinek és berendezési tárgyainak fejlesztéséhez</t>
  </si>
  <si>
    <t>Munkásszálló berendezési tárgyai, eszközei beszerzésére</t>
  </si>
  <si>
    <t>Hb-i Castrum Termálkemping Kft. Kisebbségi tulajdonrészének megvásárlása</t>
  </si>
  <si>
    <t>C-113 Hajdúböszörményi Galambtenyésztők Civil Társasága 2020. évi működéshez</t>
  </si>
  <si>
    <t>XIII. Hajdúsági Népművészeti Gyermek- és Ifjúsági Néptánctábor</t>
  </si>
  <si>
    <t>Hajdúvidi művelődési ház és az Erdei Iskola és bemutatóterem működtetés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</si>
</sst>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,##0_ ;[Red]\-#,##0\ "/>
    <numFmt numFmtId="165" formatCode="_-* #,##0\ _F_t_-;\-* #,##0\ _F_t_-;_-* &quot;-&quot;??\ _F_t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1"/>
      <name val="Garamond"/>
      <family val="1"/>
      <charset val="238"/>
    </font>
    <font>
      <sz val="10"/>
      <color rgb="FF000000"/>
      <name val="Garamond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3" fontId="2" fillId="0" borderId="1" xfId="0" applyNumberFormat="1" applyFont="1" applyBorder="1"/>
    <xf numFmtId="0" fontId="2" fillId="0" borderId="1" xfId="0" applyFont="1" applyBorder="1"/>
    <xf numFmtId="3" fontId="2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3" fontId="2" fillId="0" borderId="1" xfId="0" applyNumberFormat="1" applyFont="1" applyFill="1" applyBorder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164" fontId="1" fillId="0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wrapText="1"/>
    </xf>
    <xf numFmtId="3" fontId="1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165" fontId="7" fillId="0" borderId="1" xfId="1" applyNumberFormat="1" applyFont="1" applyFill="1" applyBorder="1" applyAlignment="1">
      <alignment wrapText="1"/>
    </xf>
    <xf numFmtId="165" fontId="7" fillId="0" borderId="1" xfId="1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165" fontId="8" fillId="0" borderId="1" xfId="1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45"/>
  <sheetViews>
    <sheetView tabSelected="1" zoomScaleNormal="100" workbookViewId="0"/>
  </sheetViews>
  <sheetFormatPr defaultRowHeight="12.75" x14ac:dyDescent="0.2"/>
  <cols>
    <col min="1" max="1" width="30.5703125" style="2" bestFit="1" customWidth="1"/>
    <col min="2" max="2" width="18.7109375" style="2" customWidth="1"/>
    <col min="3" max="3" width="21.140625" style="2" bestFit="1" customWidth="1"/>
    <col min="4" max="4" width="18.85546875" style="2" customWidth="1"/>
    <col min="5" max="5" width="29.7109375" style="2" customWidth="1"/>
    <col min="6" max="6" width="28.140625" style="2" customWidth="1"/>
    <col min="7" max="7" width="13.42578125" style="16" bestFit="1" customWidth="1"/>
    <col min="8" max="8" width="16.7109375" style="2" customWidth="1"/>
    <col min="9" max="9" width="30.28515625" style="10" customWidth="1"/>
    <col min="10" max="10" width="15" style="2" customWidth="1"/>
    <col min="11" max="11" width="13.42578125" style="16" bestFit="1" customWidth="1"/>
    <col min="12" max="12" width="16.5703125" style="2" customWidth="1"/>
    <col min="13" max="13" width="24.140625" style="2" bestFit="1" customWidth="1"/>
    <col min="14" max="14" width="17.28515625" style="2" customWidth="1"/>
    <col min="15" max="15" width="14.7109375" style="2" customWidth="1"/>
    <col min="16" max="16" width="15.42578125" style="2" customWidth="1"/>
    <col min="17" max="17" width="9.140625" style="2"/>
    <col min="18" max="18" width="9.5703125" style="2" bestFit="1" customWidth="1"/>
    <col min="19" max="16384" width="9.140625" style="2"/>
  </cols>
  <sheetData>
    <row r="4" spans="1:16" x14ac:dyDescent="0.2">
      <c r="A4" s="42" t="s">
        <v>13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9" spans="1:16" ht="15" customHeight="1" x14ac:dyDescent="0.2">
      <c r="A9" s="32"/>
      <c r="B9" s="43" t="s">
        <v>14</v>
      </c>
      <c r="C9" s="44"/>
      <c r="D9" s="44"/>
      <c r="E9" s="48" t="s">
        <v>15</v>
      </c>
      <c r="F9" s="46"/>
      <c r="G9" s="46"/>
      <c r="H9" s="46"/>
      <c r="I9" s="45" t="s">
        <v>16</v>
      </c>
      <c r="J9" s="46"/>
      <c r="K9" s="46"/>
      <c r="L9" s="47"/>
      <c r="M9" s="43" t="s">
        <v>48</v>
      </c>
      <c r="N9" s="43"/>
      <c r="O9" s="43"/>
      <c r="P9" s="43"/>
    </row>
    <row r="10" spans="1:16" ht="51" x14ac:dyDescent="0.2">
      <c r="A10" s="31" t="s">
        <v>0</v>
      </c>
      <c r="B10" s="31" t="s">
        <v>7</v>
      </c>
      <c r="C10" s="31" t="s">
        <v>1</v>
      </c>
      <c r="D10" s="31" t="s">
        <v>2</v>
      </c>
      <c r="E10" s="31" t="s">
        <v>0</v>
      </c>
      <c r="F10" s="31" t="s">
        <v>7</v>
      </c>
      <c r="G10" s="17" t="s">
        <v>1</v>
      </c>
      <c r="H10" s="31" t="s">
        <v>2</v>
      </c>
      <c r="I10" s="24" t="s">
        <v>0</v>
      </c>
      <c r="J10" s="31" t="s">
        <v>7</v>
      </c>
      <c r="K10" s="17" t="s">
        <v>1</v>
      </c>
      <c r="L10" s="31" t="s">
        <v>2</v>
      </c>
      <c r="M10" s="23" t="s">
        <v>0</v>
      </c>
      <c r="N10" s="17" t="s">
        <v>7</v>
      </c>
      <c r="O10" s="17" t="s">
        <v>1</v>
      </c>
      <c r="P10" s="17" t="s">
        <v>2</v>
      </c>
    </row>
    <row r="11" spans="1:16" ht="51" x14ac:dyDescent="0.2">
      <c r="A11" s="33" t="s">
        <v>17</v>
      </c>
      <c r="B11" s="27" t="s">
        <v>33</v>
      </c>
      <c r="C11" s="9">
        <f>4000000+13000000</f>
        <v>17000000</v>
      </c>
      <c r="D11" s="3" t="s">
        <v>3</v>
      </c>
      <c r="E11" s="28" t="s">
        <v>18</v>
      </c>
      <c r="F11" s="28" t="s">
        <v>49</v>
      </c>
      <c r="G11" s="29">
        <v>495490</v>
      </c>
      <c r="H11" s="28" t="s">
        <v>3</v>
      </c>
      <c r="I11" s="28" t="s">
        <v>18</v>
      </c>
      <c r="J11" s="28" t="s">
        <v>34</v>
      </c>
      <c r="K11" s="29">
        <v>9600000</v>
      </c>
      <c r="L11" s="28" t="s">
        <v>3</v>
      </c>
      <c r="M11" s="34" t="s">
        <v>60</v>
      </c>
      <c r="N11" s="34" t="s">
        <v>61</v>
      </c>
      <c r="O11" s="30">
        <v>15000000</v>
      </c>
      <c r="P11" s="28" t="s">
        <v>3</v>
      </c>
    </row>
    <row r="12" spans="1:16" ht="51" x14ac:dyDescent="0.2">
      <c r="A12" s="33" t="s">
        <v>10</v>
      </c>
      <c r="B12" s="26" t="s">
        <v>33</v>
      </c>
      <c r="C12" s="9">
        <v>21000000</v>
      </c>
      <c r="D12" s="3" t="s">
        <v>3</v>
      </c>
      <c r="E12" s="28" t="s">
        <v>18</v>
      </c>
      <c r="F12" s="28" t="s">
        <v>34</v>
      </c>
      <c r="G12" s="29">
        <v>31000000</v>
      </c>
      <c r="H12" s="28" t="s">
        <v>3</v>
      </c>
      <c r="I12" s="28" t="s">
        <v>24</v>
      </c>
      <c r="J12" s="28" t="s">
        <v>72</v>
      </c>
      <c r="K12" s="29">
        <v>500000</v>
      </c>
      <c r="L12" s="28" t="s">
        <v>73</v>
      </c>
      <c r="M12" s="34" t="s">
        <v>18</v>
      </c>
      <c r="N12" s="34" t="s">
        <v>106</v>
      </c>
      <c r="O12" s="30">
        <v>260000</v>
      </c>
      <c r="P12" s="28" t="s">
        <v>3</v>
      </c>
    </row>
    <row r="13" spans="1:16" ht="63.75" x14ac:dyDescent="0.2">
      <c r="A13" s="33" t="s">
        <v>18</v>
      </c>
      <c r="B13" s="33" t="s">
        <v>34</v>
      </c>
      <c r="C13" s="9">
        <v>30000000</v>
      </c>
      <c r="D13" s="3" t="s">
        <v>3</v>
      </c>
      <c r="E13" s="28" t="s">
        <v>50</v>
      </c>
      <c r="F13" s="28" t="s">
        <v>51</v>
      </c>
      <c r="G13" s="29">
        <v>40000</v>
      </c>
      <c r="H13" s="28" t="s">
        <v>3</v>
      </c>
      <c r="I13" s="28" t="s">
        <v>74</v>
      </c>
      <c r="J13" s="28" t="s">
        <v>75</v>
      </c>
      <c r="K13" s="29">
        <v>500000</v>
      </c>
      <c r="L13" s="28" t="s">
        <v>76</v>
      </c>
      <c r="M13" s="34" t="s">
        <v>18</v>
      </c>
      <c r="N13" s="34" t="s">
        <v>107</v>
      </c>
      <c r="O13" s="30">
        <v>1941910</v>
      </c>
      <c r="P13" s="28" t="s">
        <v>3</v>
      </c>
    </row>
    <row r="14" spans="1:16" ht="51" x14ac:dyDescent="0.2">
      <c r="A14" s="33" t="s">
        <v>18</v>
      </c>
      <c r="B14" s="15" t="s">
        <v>43</v>
      </c>
      <c r="C14" s="9">
        <v>80000</v>
      </c>
      <c r="D14" s="3" t="s">
        <v>3</v>
      </c>
      <c r="E14" s="28" t="s">
        <v>52</v>
      </c>
      <c r="F14" s="28" t="s">
        <v>53</v>
      </c>
      <c r="G14" s="29">
        <v>2250000</v>
      </c>
      <c r="H14" s="28" t="s">
        <v>3</v>
      </c>
      <c r="I14" s="28" t="s">
        <v>8</v>
      </c>
      <c r="J14" s="28" t="s">
        <v>77</v>
      </c>
      <c r="K14" s="29">
        <v>500000</v>
      </c>
      <c r="L14" s="28" t="s">
        <v>69</v>
      </c>
      <c r="M14" s="34" t="s">
        <v>60</v>
      </c>
      <c r="N14" s="34" t="s">
        <v>108</v>
      </c>
      <c r="O14" s="30">
        <v>150000</v>
      </c>
      <c r="P14" s="28" t="s">
        <v>3</v>
      </c>
    </row>
    <row r="15" spans="1:16" ht="51" x14ac:dyDescent="0.2">
      <c r="A15" s="33" t="s">
        <v>18</v>
      </c>
      <c r="B15" s="15" t="s">
        <v>44</v>
      </c>
      <c r="C15" s="9">
        <v>200000</v>
      </c>
      <c r="D15" s="3" t="s">
        <v>3</v>
      </c>
      <c r="E15" s="28" t="s">
        <v>54</v>
      </c>
      <c r="F15" s="28" t="s">
        <v>55</v>
      </c>
      <c r="G15" s="29">
        <v>50000</v>
      </c>
      <c r="H15" s="28" t="s">
        <v>3</v>
      </c>
      <c r="I15" s="28" t="s">
        <v>78</v>
      </c>
      <c r="J15" s="28" t="s">
        <v>79</v>
      </c>
      <c r="K15" s="29">
        <v>250000</v>
      </c>
      <c r="L15" s="28" t="s">
        <v>3</v>
      </c>
      <c r="M15" s="34" t="s">
        <v>18</v>
      </c>
      <c r="N15" s="34" t="s">
        <v>34</v>
      </c>
      <c r="O15" s="30">
        <v>3200000</v>
      </c>
      <c r="P15" s="28" t="s">
        <v>3</v>
      </c>
    </row>
    <row r="16" spans="1:16" ht="63.75" x14ac:dyDescent="0.2">
      <c r="A16" s="33" t="s">
        <v>18</v>
      </c>
      <c r="B16" s="15" t="s">
        <v>45</v>
      </c>
      <c r="C16" s="9">
        <v>60000</v>
      </c>
      <c r="D16" s="3" t="s">
        <v>3</v>
      </c>
      <c r="E16" s="28" t="s">
        <v>18</v>
      </c>
      <c r="F16" s="28" t="s">
        <v>56</v>
      </c>
      <c r="G16" s="29">
        <v>40000</v>
      </c>
      <c r="H16" s="28" t="s">
        <v>57</v>
      </c>
      <c r="I16" s="28" t="s">
        <v>64</v>
      </c>
      <c r="J16" s="28" t="s">
        <v>65</v>
      </c>
      <c r="K16" s="29">
        <v>6000000</v>
      </c>
      <c r="L16" s="28" t="s">
        <v>3</v>
      </c>
      <c r="M16" s="34" t="s">
        <v>21</v>
      </c>
      <c r="N16" s="34" t="s">
        <v>117</v>
      </c>
      <c r="O16" s="30">
        <v>49800000</v>
      </c>
      <c r="P16" s="28" t="s">
        <v>3</v>
      </c>
    </row>
    <row r="17" spans="1:16" ht="89.25" x14ac:dyDescent="0.2">
      <c r="A17" s="33" t="s">
        <v>18</v>
      </c>
      <c r="B17" s="15" t="s">
        <v>46</v>
      </c>
      <c r="C17" s="9">
        <v>50000</v>
      </c>
      <c r="D17" s="3" t="s">
        <v>3</v>
      </c>
      <c r="E17" s="28" t="s">
        <v>18</v>
      </c>
      <c r="F17" s="28" t="s">
        <v>58</v>
      </c>
      <c r="G17" s="29">
        <v>100000</v>
      </c>
      <c r="H17" s="28" t="s">
        <v>59</v>
      </c>
      <c r="I17" s="28" t="s">
        <v>66</v>
      </c>
      <c r="J17" s="28" t="s">
        <v>80</v>
      </c>
      <c r="K17" s="29">
        <v>30000000</v>
      </c>
      <c r="L17" s="28" t="s">
        <v>3</v>
      </c>
      <c r="M17" s="34" t="s">
        <v>19</v>
      </c>
      <c r="N17" s="34" t="s">
        <v>109</v>
      </c>
      <c r="O17" s="30">
        <v>200000</v>
      </c>
      <c r="P17" s="28" t="s">
        <v>3</v>
      </c>
    </row>
    <row r="18" spans="1:16" ht="51" x14ac:dyDescent="0.2">
      <c r="A18" s="33" t="s">
        <v>18</v>
      </c>
      <c r="B18" s="15" t="s">
        <v>47</v>
      </c>
      <c r="C18" s="9">
        <v>150000</v>
      </c>
      <c r="D18" s="3" t="s">
        <v>3</v>
      </c>
      <c r="E18" s="28" t="s">
        <v>18</v>
      </c>
      <c r="F18" s="28" t="s">
        <v>125</v>
      </c>
      <c r="G18" s="29">
        <v>80000</v>
      </c>
      <c r="H18" s="28" t="s">
        <v>3</v>
      </c>
      <c r="I18" s="28" t="s">
        <v>81</v>
      </c>
      <c r="J18" s="28" t="s">
        <v>82</v>
      </c>
      <c r="K18" s="29">
        <v>200000</v>
      </c>
      <c r="L18" s="28" t="s">
        <v>3</v>
      </c>
      <c r="M18" s="34" t="s">
        <v>18</v>
      </c>
      <c r="N18" s="34" t="s">
        <v>34</v>
      </c>
      <c r="O18" s="30">
        <v>3200000</v>
      </c>
      <c r="P18" s="28" t="s">
        <v>3</v>
      </c>
    </row>
    <row r="19" spans="1:16" ht="89.25" x14ac:dyDescent="0.2">
      <c r="A19" s="33" t="s">
        <v>19</v>
      </c>
      <c r="B19" s="33" t="s">
        <v>35</v>
      </c>
      <c r="C19" s="9">
        <v>110000</v>
      </c>
      <c r="D19" s="3" t="s">
        <v>3</v>
      </c>
      <c r="E19" s="28" t="s">
        <v>60</v>
      </c>
      <c r="F19" s="28" t="s">
        <v>61</v>
      </c>
      <c r="G19" s="29">
        <v>8581560</v>
      </c>
      <c r="H19" s="28" t="s">
        <v>3</v>
      </c>
      <c r="I19" s="28" t="s">
        <v>18</v>
      </c>
      <c r="J19" s="28" t="s">
        <v>83</v>
      </c>
      <c r="K19" s="29">
        <v>60000</v>
      </c>
      <c r="L19" s="28" t="s">
        <v>3</v>
      </c>
      <c r="M19" s="34" t="s">
        <v>21</v>
      </c>
      <c r="N19" s="34" t="s">
        <v>118</v>
      </c>
      <c r="O19" s="30">
        <v>4400000</v>
      </c>
      <c r="P19" s="28" t="s">
        <v>3</v>
      </c>
    </row>
    <row r="20" spans="1:16" ht="89.25" x14ac:dyDescent="0.2">
      <c r="A20" s="33" t="s">
        <v>11</v>
      </c>
      <c r="B20" s="33" t="s">
        <v>41</v>
      </c>
      <c r="C20" s="9">
        <v>600000</v>
      </c>
      <c r="D20" s="3" t="s">
        <v>3</v>
      </c>
      <c r="E20" s="28" t="s">
        <v>62</v>
      </c>
      <c r="F20" s="28" t="s">
        <v>63</v>
      </c>
      <c r="G20" s="29">
        <v>500000</v>
      </c>
      <c r="H20" s="28" t="s">
        <v>3</v>
      </c>
      <c r="I20" s="28" t="s">
        <v>18</v>
      </c>
      <c r="J20" s="28" t="s">
        <v>84</v>
      </c>
      <c r="K20" s="29">
        <v>100000</v>
      </c>
      <c r="L20" s="28" t="s">
        <v>3</v>
      </c>
      <c r="M20" s="34" t="s">
        <v>18</v>
      </c>
      <c r="N20" s="34" t="s">
        <v>119</v>
      </c>
      <c r="O20" s="30">
        <v>4168600</v>
      </c>
      <c r="P20" s="28" t="s">
        <v>3</v>
      </c>
    </row>
    <row r="21" spans="1:16" ht="63.75" x14ac:dyDescent="0.2">
      <c r="A21" s="33" t="s">
        <v>12</v>
      </c>
      <c r="B21" s="33" t="s">
        <v>42</v>
      </c>
      <c r="C21" s="9">
        <v>2500000</v>
      </c>
      <c r="D21" s="3" t="s">
        <v>3</v>
      </c>
      <c r="E21" s="28" t="s">
        <v>64</v>
      </c>
      <c r="F21" s="28" t="s">
        <v>65</v>
      </c>
      <c r="G21" s="29">
        <v>34000000</v>
      </c>
      <c r="H21" s="28" t="s">
        <v>3</v>
      </c>
      <c r="I21" s="28" t="s">
        <v>60</v>
      </c>
      <c r="J21" s="28" t="s">
        <v>85</v>
      </c>
      <c r="K21" s="29">
        <v>500000</v>
      </c>
      <c r="L21" s="28" t="s">
        <v>3</v>
      </c>
      <c r="M21" s="34" t="s">
        <v>102</v>
      </c>
      <c r="N21" s="34" t="s">
        <v>120</v>
      </c>
      <c r="O21" s="41">
        <v>2513117</v>
      </c>
      <c r="P21" s="28" t="s">
        <v>3</v>
      </c>
    </row>
    <row r="22" spans="1:16" ht="63.75" x14ac:dyDescent="0.2">
      <c r="A22" s="33" t="s">
        <v>6</v>
      </c>
      <c r="B22" s="33" t="s">
        <v>36</v>
      </c>
      <c r="C22" s="9">
        <v>150000</v>
      </c>
      <c r="D22" s="3" t="s">
        <v>3</v>
      </c>
      <c r="E22" s="28" t="s">
        <v>66</v>
      </c>
      <c r="F22" s="28" t="s">
        <v>67</v>
      </c>
      <c r="G22" s="29">
        <v>11000000</v>
      </c>
      <c r="H22" s="28" t="s">
        <v>3</v>
      </c>
      <c r="I22" s="28" t="s">
        <v>86</v>
      </c>
      <c r="J22" s="28" t="s">
        <v>87</v>
      </c>
      <c r="K22" s="29">
        <v>80000</v>
      </c>
      <c r="L22" s="28" t="s">
        <v>88</v>
      </c>
      <c r="M22" s="34" t="s">
        <v>10</v>
      </c>
      <c r="N22" s="34" t="s">
        <v>110</v>
      </c>
      <c r="O22" s="30">
        <v>3687552</v>
      </c>
      <c r="P22" s="28" t="s">
        <v>3</v>
      </c>
    </row>
    <row r="23" spans="1:16" ht="63.75" x14ac:dyDescent="0.2">
      <c r="A23" s="33" t="s">
        <v>37</v>
      </c>
      <c r="B23" s="33" t="s">
        <v>38</v>
      </c>
      <c r="C23" s="9">
        <v>250000</v>
      </c>
      <c r="D23" s="3" t="s">
        <v>3</v>
      </c>
      <c r="E23" s="28" t="s">
        <v>8</v>
      </c>
      <c r="F23" s="28" t="s">
        <v>68</v>
      </c>
      <c r="G23" s="29">
        <v>1573736</v>
      </c>
      <c r="H23" s="28" t="s">
        <v>69</v>
      </c>
      <c r="I23" s="28" t="s">
        <v>6</v>
      </c>
      <c r="J23" s="28" t="s">
        <v>126</v>
      </c>
      <c r="K23" s="29">
        <v>250000</v>
      </c>
      <c r="L23" s="28" t="s">
        <v>3</v>
      </c>
      <c r="M23" s="34" t="s">
        <v>103</v>
      </c>
      <c r="N23" s="34" t="s">
        <v>111</v>
      </c>
      <c r="O23" s="41">
        <v>9824271</v>
      </c>
      <c r="P23" s="28" t="s">
        <v>3</v>
      </c>
    </row>
    <row r="24" spans="1:16" ht="51" x14ac:dyDescent="0.2">
      <c r="A24" s="33" t="s">
        <v>20</v>
      </c>
      <c r="B24" s="33" t="s">
        <v>39</v>
      </c>
      <c r="C24" s="9">
        <v>50000</v>
      </c>
      <c r="D24" s="3" t="s">
        <v>3</v>
      </c>
      <c r="E24" s="28" t="s">
        <v>70</v>
      </c>
      <c r="F24" s="28" t="s">
        <v>71</v>
      </c>
      <c r="G24" s="29">
        <v>42433534</v>
      </c>
      <c r="H24" s="28" t="s">
        <v>3</v>
      </c>
      <c r="I24" s="28" t="s">
        <v>89</v>
      </c>
      <c r="J24" s="28" t="s">
        <v>90</v>
      </c>
      <c r="K24" s="29">
        <v>10000000</v>
      </c>
      <c r="L24" s="28" t="s">
        <v>3</v>
      </c>
      <c r="M24" s="34" t="s">
        <v>6</v>
      </c>
      <c r="N24" s="34" t="s">
        <v>112</v>
      </c>
      <c r="O24" s="30">
        <v>200000</v>
      </c>
      <c r="P24" s="28" t="s">
        <v>3</v>
      </c>
    </row>
    <row r="25" spans="1:16" ht="114.75" x14ac:dyDescent="0.2">
      <c r="A25" s="33" t="s">
        <v>21</v>
      </c>
      <c r="B25" s="33" t="s">
        <v>40</v>
      </c>
      <c r="C25" s="9">
        <v>6000000</v>
      </c>
      <c r="D25" s="3" t="s">
        <v>3</v>
      </c>
      <c r="E25" s="7"/>
      <c r="F25" s="7"/>
      <c r="G25" s="18"/>
      <c r="H25" s="1"/>
      <c r="I25" s="28" t="s">
        <v>91</v>
      </c>
      <c r="J25" s="28" t="s">
        <v>92</v>
      </c>
      <c r="K25" s="29">
        <v>150000</v>
      </c>
      <c r="L25" s="28" t="s">
        <v>3</v>
      </c>
      <c r="M25" s="34" t="s">
        <v>104</v>
      </c>
      <c r="N25" s="34" t="s">
        <v>113</v>
      </c>
      <c r="O25" s="41">
        <v>500000</v>
      </c>
      <c r="P25" s="28" t="s">
        <v>3</v>
      </c>
    </row>
    <row r="26" spans="1:16" ht="38.25" x14ac:dyDescent="0.2">
      <c r="A26" s="33" t="s">
        <v>9</v>
      </c>
      <c r="B26" s="35" t="s">
        <v>41</v>
      </c>
      <c r="C26" s="14">
        <v>130000</v>
      </c>
      <c r="D26" s="3" t="s">
        <v>3</v>
      </c>
      <c r="E26" s="7"/>
      <c r="F26" s="7"/>
      <c r="G26" s="18"/>
      <c r="H26" s="1"/>
      <c r="I26" s="28" t="s">
        <v>93</v>
      </c>
      <c r="J26" s="28" t="s">
        <v>94</v>
      </c>
      <c r="K26" s="29">
        <v>150000</v>
      </c>
      <c r="L26" s="28" t="s">
        <v>3</v>
      </c>
      <c r="M26" s="34" t="s">
        <v>105</v>
      </c>
      <c r="N26" s="34" t="s">
        <v>114</v>
      </c>
      <c r="O26" s="41">
        <v>500000</v>
      </c>
      <c r="P26" s="28" t="s">
        <v>3</v>
      </c>
    </row>
    <row r="27" spans="1:16" ht="51" x14ac:dyDescent="0.2">
      <c r="A27" s="33" t="s">
        <v>5</v>
      </c>
      <c r="B27" s="33" t="s">
        <v>26</v>
      </c>
      <c r="C27" s="14">
        <v>300000</v>
      </c>
      <c r="D27" s="3" t="s">
        <v>3</v>
      </c>
      <c r="E27" s="15"/>
      <c r="F27" s="15"/>
      <c r="G27" s="18"/>
      <c r="H27" s="15"/>
      <c r="I27" s="28" t="s">
        <v>6</v>
      </c>
      <c r="J27" s="28" t="s">
        <v>95</v>
      </c>
      <c r="K27" s="29">
        <v>300000</v>
      </c>
      <c r="L27" s="28" t="s">
        <v>3</v>
      </c>
      <c r="M27" s="34" t="s">
        <v>18</v>
      </c>
      <c r="N27" s="34" t="s">
        <v>115</v>
      </c>
      <c r="O27" s="30">
        <v>360000</v>
      </c>
      <c r="P27" s="28" t="s">
        <v>3</v>
      </c>
    </row>
    <row r="28" spans="1:16" ht="38.25" x14ac:dyDescent="0.2">
      <c r="A28" s="33" t="s">
        <v>8</v>
      </c>
      <c r="B28" s="33" t="s">
        <v>27</v>
      </c>
      <c r="C28" s="14">
        <v>1300000</v>
      </c>
      <c r="D28" s="3" t="s">
        <v>3</v>
      </c>
      <c r="E28" s="7"/>
      <c r="F28" s="7"/>
      <c r="G28" s="18"/>
      <c r="H28" s="7"/>
      <c r="I28" s="28" t="s">
        <v>81</v>
      </c>
      <c r="J28" s="28" t="s">
        <v>96</v>
      </c>
      <c r="K28" s="29">
        <v>100000</v>
      </c>
      <c r="L28" s="28" t="s">
        <v>3</v>
      </c>
      <c r="M28" s="34" t="s">
        <v>81</v>
      </c>
      <c r="N28" s="34" t="s">
        <v>116</v>
      </c>
      <c r="O28" s="30">
        <v>50000</v>
      </c>
      <c r="P28" s="28" t="s">
        <v>3</v>
      </c>
    </row>
    <row r="29" spans="1:16" ht="51" x14ac:dyDescent="0.2">
      <c r="A29" s="33" t="s">
        <v>21</v>
      </c>
      <c r="B29" s="33" t="s">
        <v>28</v>
      </c>
      <c r="C29" s="14">
        <v>6500000</v>
      </c>
      <c r="D29" s="3" t="s">
        <v>3</v>
      </c>
      <c r="E29" s="15"/>
      <c r="F29" s="15"/>
      <c r="G29" s="18"/>
      <c r="H29" s="15"/>
      <c r="I29" s="28" t="s">
        <v>4</v>
      </c>
      <c r="J29" s="28" t="s">
        <v>26</v>
      </c>
      <c r="K29" s="29">
        <v>1850000</v>
      </c>
      <c r="L29" s="28" t="s">
        <v>3</v>
      </c>
      <c r="M29" s="34" t="s">
        <v>21</v>
      </c>
      <c r="N29" s="34" t="s">
        <v>121</v>
      </c>
      <c r="O29" s="30">
        <v>13760000</v>
      </c>
      <c r="P29" s="28" t="s">
        <v>3</v>
      </c>
    </row>
    <row r="30" spans="1:16" ht="102" x14ac:dyDescent="0.2">
      <c r="A30" s="33" t="s">
        <v>22</v>
      </c>
      <c r="B30" s="33" t="s">
        <v>29</v>
      </c>
      <c r="C30" s="14">
        <v>40000</v>
      </c>
      <c r="D30" s="3" t="s">
        <v>3</v>
      </c>
      <c r="E30" s="15"/>
      <c r="F30" s="15"/>
      <c r="G30" s="18"/>
      <c r="H30" s="15"/>
      <c r="I30" s="28" t="s">
        <v>24</v>
      </c>
      <c r="J30" s="28" t="s">
        <v>31</v>
      </c>
      <c r="K30" s="29">
        <v>1050000</v>
      </c>
      <c r="L30" s="28" t="s">
        <v>73</v>
      </c>
      <c r="M30" s="34" t="s">
        <v>18</v>
      </c>
      <c r="N30" s="34" t="s">
        <v>122</v>
      </c>
      <c r="O30" s="41">
        <v>860000</v>
      </c>
      <c r="P30" s="28" t="s">
        <v>3</v>
      </c>
    </row>
    <row r="31" spans="1:16" ht="51" x14ac:dyDescent="0.2">
      <c r="A31" s="33" t="s">
        <v>23</v>
      </c>
      <c r="B31" s="33" t="s">
        <v>30</v>
      </c>
      <c r="C31" s="14">
        <v>200000</v>
      </c>
      <c r="D31" s="3" t="s">
        <v>3</v>
      </c>
      <c r="E31" s="36"/>
      <c r="F31" s="11"/>
      <c r="G31" s="20"/>
      <c r="H31" s="11"/>
      <c r="I31" s="28" t="s">
        <v>97</v>
      </c>
      <c r="J31" s="28" t="s">
        <v>98</v>
      </c>
      <c r="K31" s="29">
        <v>100000</v>
      </c>
      <c r="L31" s="28" t="s">
        <v>3</v>
      </c>
      <c r="M31" s="34" t="s">
        <v>102</v>
      </c>
      <c r="N31" s="34" t="s">
        <v>123</v>
      </c>
      <c r="O31" s="41">
        <v>17662000</v>
      </c>
      <c r="P31" s="28" t="s">
        <v>3</v>
      </c>
    </row>
    <row r="32" spans="1:16" ht="63.75" x14ac:dyDescent="0.2">
      <c r="A32" s="33" t="s">
        <v>24</v>
      </c>
      <c r="B32" s="33" t="s">
        <v>31</v>
      </c>
      <c r="C32" s="14">
        <v>1050000</v>
      </c>
      <c r="D32" s="3" t="s">
        <v>3</v>
      </c>
      <c r="E32" s="1"/>
      <c r="F32" s="1"/>
      <c r="G32" s="20"/>
      <c r="H32" s="1"/>
      <c r="I32" s="28" t="s">
        <v>8</v>
      </c>
      <c r="J32" s="28" t="s">
        <v>27</v>
      </c>
      <c r="K32" s="29">
        <v>1300000</v>
      </c>
      <c r="L32" s="28" t="s">
        <v>69</v>
      </c>
      <c r="M32" s="34" t="s">
        <v>21</v>
      </c>
      <c r="N32" s="34" t="s">
        <v>124</v>
      </c>
      <c r="O32" s="41">
        <v>10000000</v>
      </c>
      <c r="P32" s="28" t="s">
        <v>3</v>
      </c>
    </row>
    <row r="33" spans="1:18" ht="76.5" x14ac:dyDescent="0.2">
      <c r="A33" s="33" t="s">
        <v>4</v>
      </c>
      <c r="B33" s="33" t="s">
        <v>26</v>
      </c>
      <c r="C33" s="14">
        <v>1850000</v>
      </c>
      <c r="D33" s="3" t="s">
        <v>3</v>
      </c>
      <c r="E33" s="13"/>
      <c r="F33" s="13"/>
      <c r="G33" s="19"/>
      <c r="H33" s="5"/>
      <c r="I33" s="28" t="s">
        <v>74</v>
      </c>
      <c r="J33" s="28" t="s">
        <v>127</v>
      </c>
      <c r="K33" s="29">
        <v>1050000</v>
      </c>
      <c r="L33" s="28" t="s">
        <v>76</v>
      </c>
      <c r="M33" s="33"/>
      <c r="N33" s="33"/>
      <c r="O33" s="19"/>
      <c r="P33" s="21"/>
    </row>
    <row r="34" spans="1:18" ht="51" x14ac:dyDescent="0.2">
      <c r="A34" s="33" t="s">
        <v>25</v>
      </c>
      <c r="B34" s="33" t="s">
        <v>32</v>
      </c>
      <c r="C34" s="14">
        <v>1050000</v>
      </c>
      <c r="D34" s="3" t="s">
        <v>3</v>
      </c>
      <c r="E34" s="11"/>
      <c r="F34" s="12"/>
      <c r="G34" s="20"/>
      <c r="H34" s="8"/>
      <c r="I34" s="28" t="s">
        <v>20</v>
      </c>
      <c r="J34" s="28" t="s">
        <v>99</v>
      </c>
      <c r="K34" s="29">
        <v>300000</v>
      </c>
      <c r="L34" s="28" t="s">
        <v>3</v>
      </c>
      <c r="M34" s="33"/>
      <c r="N34" s="33"/>
      <c r="O34" s="19"/>
      <c r="P34" s="21"/>
    </row>
    <row r="35" spans="1:18" ht="38.25" x14ac:dyDescent="0.2">
      <c r="A35" s="1"/>
      <c r="B35" s="1"/>
      <c r="C35" s="14"/>
      <c r="D35" s="7"/>
      <c r="E35" s="11"/>
      <c r="F35" s="12"/>
      <c r="G35" s="20"/>
      <c r="H35" s="8"/>
      <c r="I35" s="28" t="s">
        <v>100</v>
      </c>
      <c r="J35" s="28" t="s">
        <v>101</v>
      </c>
      <c r="K35" s="29">
        <v>450000</v>
      </c>
      <c r="L35" s="28" t="s">
        <v>3</v>
      </c>
      <c r="M35" s="33"/>
      <c r="N35" s="33"/>
      <c r="O35" s="19"/>
      <c r="P35" s="21"/>
    </row>
    <row r="36" spans="1:18" ht="25.5" x14ac:dyDescent="0.2">
      <c r="A36" s="1"/>
      <c r="B36" s="1"/>
      <c r="C36" s="14"/>
      <c r="D36" s="7"/>
      <c r="E36" s="36"/>
      <c r="F36" s="12"/>
      <c r="G36" s="20"/>
      <c r="H36" s="11"/>
      <c r="I36" s="28" t="s">
        <v>52</v>
      </c>
      <c r="J36" s="28" t="s">
        <v>53</v>
      </c>
      <c r="K36" s="29">
        <v>2250000</v>
      </c>
      <c r="L36" s="28" t="s">
        <v>3</v>
      </c>
      <c r="M36" s="37"/>
      <c r="N36" s="38"/>
      <c r="O36" s="19"/>
      <c r="P36" s="21"/>
    </row>
    <row r="37" spans="1:18" x14ac:dyDescent="0.2">
      <c r="A37" s="22"/>
      <c r="B37" s="22"/>
      <c r="C37" s="14"/>
      <c r="D37" s="22"/>
      <c r="E37" s="15"/>
      <c r="F37" s="15"/>
      <c r="G37" s="20"/>
      <c r="H37" s="15"/>
      <c r="I37" s="39"/>
      <c r="J37" s="7"/>
      <c r="K37" s="20"/>
      <c r="L37" s="7"/>
      <c r="M37" s="37"/>
      <c r="N37" s="22"/>
      <c r="O37" s="9"/>
      <c r="P37" s="22"/>
    </row>
    <row r="38" spans="1:18" x14ac:dyDescent="0.2">
      <c r="A38" s="1"/>
      <c r="B38" s="1"/>
      <c r="C38" s="14"/>
      <c r="D38" s="1"/>
      <c r="E38" s="15"/>
      <c r="F38" s="15"/>
      <c r="G38" s="20"/>
      <c r="H38" s="15"/>
      <c r="I38" s="40"/>
      <c r="J38" s="1"/>
      <c r="K38" s="20"/>
      <c r="L38" s="7"/>
      <c r="M38" s="37"/>
      <c r="N38" s="38"/>
      <c r="O38" s="19"/>
      <c r="P38" s="22"/>
    </row>
    <row r="39" spans="1:18" x14ac:dyDescent="0.2">
      <c r="A39" s="5"/>
      <c r="B39" s="5"/>
      <c r="C39" s="4"/>
      <c r="D39" s="5"/>
      <c r="E39" s="5"/>
      <c r="F39" s="5"/>
      <c r="G39" s="4"/>
      <c r="H39" s="15"/>
      <c r="I39" s="5"/>
      <c r="J39" s="5"/>
      <c r="K39" s="4"/>
      <c r="L39" s="15"/>
      <c r="M39" s="5"/>
      <c r="N39" s="5"/>
      <c r="O39" s="4"/>
      <c r="P39" s="22"/>
      <c r="R39" s="6"/>
    </row>
    <row r="40" spans="1:18" x14ac:dyDescent="0.2">
      <c r="A40" s="25"/>
      <c r="B40" s="25"/>
      <c r="C40" s="25"/>
      <c r="D40" s="25"/>
    </row>
    <row r="41" spans="1:18" x14ac:dyDescent="0.2">
      <c r="A41" s="25"/>
      <c r="B41" s="25"/>
      <c r="C41" s="25"/>
      <c r="D41" s="25"/>
    </row>
    <row r="42" spans="1:18" x14ac:dyDescent="0.2">
      <c r="A42" s="25"/>
      <c r="B42" s="25"/>
      <c r="C42" s="25"/>
      <c r="D42" s="25"/>
    </row>
    <row r="43" spans="1:18" x14ac:dyDescent="0.2">
      <c r="A43" s="25"/>
      <c r="B43" s="25"/>
      <c r="C43" s="25"/>
      <c r="D43" s="25"/>
    </row>
    <row r="44" spans="1:18" x14ac:dyDescent="0.2">
      <c r="A44" s="25"/>
      <c r="B44" s="25"/>
      <c r="C44" s="25"/>
      <c r="D44" s="25"/>
    </row>
    <row r="45" spans="1:18" x14ac:dyDescent="0.2">
      <c r="A45" s="25"/>
      <c r="B45" s="25"/>
      <c r="C45" s="25"/>
      <c r="D45" s="25"/>
    </row>
  </sheetData>
  <mergeCells count="5">
    <mergeCell ref="A4:P6"/>
    <mergeCell ref="B9:D9"/>
    <mergeCell ref="M9:P9"/>
    <mergeCell ref="I9:L9"/>
    <mergeCell ref="E9:H9"/>
  </mergeCells>
  <pageMargins left="0.11811023622047245" right="0.11811023622047245" top="0.74803149606299213" bottom="0.74803149606299213" header="0.31496062992125984" footer="0.31496062992125984"/>
  <pageSetup paperSize="8" scale="6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2020_Önkormányzat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kelemenj</dc:creator>
  <cp:lastModifiedBy>Hőgyéné Nagy Ildikó</cp:lastModifiedBy>
  <cp:lastPrinted>2021-05-18T13:35:46Z</cp:lastPrinted>
  <dcterms:created xsi:type="dcterms:W3CDTF">2018-04-09T08:10:02Z</dcterms:created>
  <dcterms:modified xsi:type="dcterms:W3CDTF">2021-05-18T13:39:02Z</dcterms:modified>
</cp:coreProperties>
</file>